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2" i="1" l="1"/>
  <c r="J12" i="1"/>
  <c r="L32" i="1" l="1"/>
  <c r="K32" i="1"/>
  <c r="I32" i="1"/>
  <c r="J32" i="1"/>
  <c r="D32" i="1"/>
  <c r="G32" i="1" l="1"/>
  <c r="F32" i="1"/>
  <c r="E32" i="1"/>
  <c r="C38" i="1"/>
</calcChain>
</file>

<file path=xl/sharedStrings.xml><?xml version="1.0" encoding="utf-8"?>
<sst xmlns="http://schemas.openxmlformats.org/spreadsheetml/2006/main" count="53" uniqueCount="43">
  <si>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</si>
  <si>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</si>
  <si>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</si>
  <si>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</si>
  <si>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</si>
  <si>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</si>
  <si>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</si>
  <si>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</si>
  <si>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</si>
  <si>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</si>
  <si>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</si>
  <si>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</si>
  <si>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</si>
  <si>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</si>
  <si>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</si>
  <si>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</si>
  <si>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</si>
  <si>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</si>
  <si>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</si>
  <si>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</si>
  <si>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</si>
  <si>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</si>
  <si>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</si>
  <si>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</si>
  <si>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</si>
  <si>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</si>
  <si>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Какао с молоком</t>
  </si>
  <si>
    <t>Бутерброд с маслом сливочным</t>
  </si>
  <si>
    <t>150</t>
  </si>
  <si>
    <t>Сок фруктовый</t>
  </si>
  <si>
    <t>Салат из свежей капусты</t>
  </si>
  <si>
    <t>Хлеб пшеничный</t>
  </si>
  <si>
    <t>180</t>
  </si>
  <si>
    <t>01</t>
  </si>
  <si>
    <t>Каша гречневая (молочная)</t>
  </si>
  <si>
    <t>Суп картофельный с бобовыми</t>
  </si>
  <si>
    <t>Котлета рыбная запеченная</t>
  </si>
  <si>
    <t>Пюре картофельное</t>
  </si>
  <si>
    <t>Компот из свежих яблок</t>
  </si>
  <si>
    <t>Омлет</t>
  </si>
  <si>
    <t>Чай без сахара</t>
  </si>
  <si>
    <t>Кондитерское изделие (зефир)</t>
  </si>
  <si>
    <r>
      <t>День 10</t>
    </r>
    <r>
      <rPr>
        <sz val="12"/>
        <rFont val="Times New Roman"/>
        <family val="1"/>
        <charset val="204"/>
      </rPr>
      <t xml:space="preserve"> : Пятница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</si>
</sst>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center" wrapText="1"/>
    </xf>
    <xf numFmtId="49" fontId="7" fillId="0" borderId="9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B8" sqref="B8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42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3" t="s">
        <v>23</v>
      </c>
      <c r="D4" s="43"/>
      <c r="E4" s="43"/>
      <c r="F4" s="43"/>
      <c r="G4" s="43"/>
      <c r="H4" s="49" t="s">
        <v>25</v>
      </c>
      <c r="I4" s="49"/>
      <c r="J4" s="49"/>
      <c r="K4" s="49"/>
      <c r="L4" s="49"/>
    </row>
    <row r="5" spans="1:12" ht="15" customHeight="1" x14ac:dyDescent="0.25">
      <c r="A5" s="44" t="s">
        <v>2</v>
      </c>
      <c r="B5" s="50" t="s">
        <v>3</v>
      </c>
      <c r="C5" s="44" t="s">
        <v>4</v>
      </c>
      <c r="D5" s="46" t="s">
        <v>5</v>
      </c>
      <c r="E5" s="47"/>
      <c r="F5" s="47"/>
      <c r="G5" s="48"/>
      <c r="H5" s="44" t="s">
        <v>4</v>
      </c>
      <c r="I5" s="46" t="s">
        <v>5</v>
      </c>
      <c r="J5" s="47"/>
      <c r="K5" s="47"/>
      <c r="L5" s="48"/>
    </row>
    <row r="6" spans="1:12" ht="49.5" customHeight="1" x14ac:dyDescent="0.25">
      <c r="A6" s="45"/>
      <c r="B6" s="51"/>
      <c r="C6" s="45"/>
      <c r="D6" s="4" t="s">
        <v>6</v>
      </c>
      <c r="E6" s="4" t="s">
        <v>7</v>
      </c>
      <c r="F6" s="4" t="s">
        <v>8</v>
      </c>
      <c r="G6" s="5" t="s">
        <v>9</v>
      </c>
      <c r="H6" s="45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30"/>
      <c r="J8" s="30"/>
      <c r="K8" s="30"/>
      <c r="L8" s="30"/>
    </row>
    <row r="9" spans="1:12" ht="16.5" thickBot="1" x14ac:dyDescent="0.3">
      <c r="A9" s="6">
        <v>199</v>
      </c>
      <c r="B9" s="19" t="s">
        <v>34</v>
      </c>
      <c r="C9" s="9">
        <v>150</v>
      </c>
      <c r="D9" s="10">
        <v>2.7</v>
      </c>
      <c r="E9" s="10">
        <v>4.8</v>
      </c>
      <c r="F9" s="10">
        <v>20.9</v>
      </c>
      <c r="G9" s="10">
        <v>145.69999999999999</v>
      </c>
      <c r="H9" s="12">
        <v>200</v>
      </c>
      <c r="I9" s="30">
        <v>3.4</v>
      </c>
      <c r="J9" s="30">
        <v>6.2</v>
      </c>
      <c r="K9" s="30">
        <v>25.8</v>
      </c>
      <c r="L9" s="30">
        <v>188</v>
      </c>
    </row>
    <row r="10" spans="1:12" ht="15.75" x14ac:dyDescent="0.25">
      <c r="A10" s="6">
        <v>416</v>
      </c>
      <c r="B10" s="20" t="s">
        <v>26</v>
      </c>
      <c r="C10" s="35" t="s">
        <v>28</v>
      </c>
      <c r="D10" s="24">
        <v>2.15</v>
      </c>
      <c r="E10" s="24">
        <v>2.72</v>
      </c>
      <c r="F10" s="24">
        <v>12.96</v>
      </c>
      <c r="G10" s="24">
        <v>89</v>
      </c>
      <c r="H10" s="36" t="s">
        <v>32</v>
      </c>
      <c r="I10" s="32">
        <v>2.67</v>
      </c>
      <c r="J10" s="32">
        <v>3.19</v>
      </c>
      <c r="K10" s="32">
        <v>15.82</v>
      </c>
      <c r="L10" s="32">
        <v>107</v>
      </c>
    </row>
    <row r="11" spans="1:12" ht="15.75" x14ac:dyDescent="0.25">
      <c r="A11" s="39" t="s">
        <v>33</v>
      </c>
      <c r="B11" s="20" t="s">
        <v>27</v>
      </c>
      <c r="C11" s="37" t="s">
        <v>24</v>
      </c>
      <c r="D11" s="26">
        <v>2.4500000000000002</v>
      </c>
      <c r="E11" s="26">
        <v>7.55</v>
      </c>
      <c r="F11" s="26">
        <v>14.62</v>
      </c>
      <c r="G11" s="26">
        <v>136</v>
      </c>
      <c r="H11" s="38" t="s">
        <v>24</v>
      </c>
      <c r="I11" s="34">
        <v>2.4500000000000002</v>
      </c>
      <c r="J11" s="34">
        <v>7.55</v>
      </c>
      <c r="K11" s="34">
        <v>14.62</v>
      </c>
      <c r="L11" s="34">
        <v>136</v>
      </c>
    </row>
    <row r="12" spans="1:12" ht="15.75" x14ac:dyDescent="0.25">
      <c r="A12" s="6"/>
      <c r="B12" s="11" t="s">
        <v>11</v>
      </c>
      <c r="C12" s="41">
        <v>340</v>
      </c>
      <c r="D12" s="40">
        <v>7.3</v>
      </c>
      <c r="E12" s="40">
        <f>SUM(E8:E11)</f>
        <v>15.07</v>
      </c>
      <c r="F12" s="40">
        <v>48.48</v>
      </c>
      <c r="G12" s="40">
        <v>370.7</v>
      </c>
      <c r="H12" s="41">
        <v>420</v>
      </c>
      <c r="I12" s="40">
        <v>8.52</v>
      </c>
      <c r="J12" s="40">
        <f>SUM(J8:J11)</f>
        <v>16.940000000000001</v>
      </c>
      <c r="K12" s="40">
        <v>56.24</v>
      </c>
      <c r="L12" s="40">
        <v>431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29"/>
      <c r="I13" s="29"/>
      <c r="J13" s="29"/>
      <c r="K13" s="29"/>
      <c r="L13" s="29"/>
    </row>
    <row r="14" spans="1:12" ht="16.5" thickBot="1" x14ac:dyDescent="0.3">
      <c r="A14" s="6">
        <v>418</v>
      </c>
      <c r="B14" s="19" t="s">
        <v>29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30">
        <v>0.9</v>
      </c>
      <c r="J14" s="30">
        <v>0</v>
      </c>
      <c r="K14" s="30">
        <v>22.86</v>
      </c>
      <c r="L14" s="30">
        <v>95</v>
      </c>
    </row>
    <row r="15" spans="1:12" ht="16.5" thickBot="1" x14ac:dyDescent="0.3">
      <c r="A15" s="6"/>
      <c r="B15" s="11" t="s">
        <v>11</v>
      </c>
      <c r="C15" s="41">
        <v>150</v>
      </c>
      <c r="D15" s="42">
        <v>0.75</v>
      </c>
      <c r="E15" s="42">
        <v>0</v>
      </c>
      <c r="F15" s="42">
        <v>6.35</v>
      </c>
      <c r="G15" s="42">
        <v>25</v>
      </c>
      <c r="H15" s="41">
        <v>180</v>
      </c>
      <c r="I15" s="42">
        <v>0.9</v>
      </c>
      <c r="J15" s="42">
        <v>0</v>
      </c>
      <c r="K15" s="42">
        <v>22.86</v>
      </c>
      <c r="L15" s="42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29"/>
      <c r="I17" s="29"/>
      <c r="J17" s="29"/>
      <c r="K17" s="29"/>
      <c r="L17" s="29"/>
    </row>
    <row r="18" spans="1:12" ht="16.5" thickBot="1" x14ac:dyDescent="0.3">
      <c r="A18" s="6">
        <v>21</v>
      </c>
      <c r="B18" s="19" t="s">
        <v>30</v>
      </c>
      <c r="C18" s="9">
        <v>40</v>
      </c>
      <c r="D18" s="10">
        <v>0.5</v>
      </c>
      <c r="E18" s="10">
        <v>2</v>
      </c>
      <c r="F18" s="10">
        <v>3.6</v>
      </c>
      <c r="G18" s="10">
        <v>35</v>
      </c>
      <c r="H18" s="12">
        <v>60</v>
      </c>
      <c r="I18" s="30">
        <v>0.8</v>
      </c>
      <c r="J18" s="30">
        <v>3.04</v>
      </c>
      <c r="K18" s="30">
        <v>5.4</v>
      </c>
      <c r="L18" s="30">
        <v>52</v>
      </c>
    </row>
    <row r="19" spans="1:12" ht="22.5" customHeight="1" thickBot="1" x14ac:dyDescent="0.3">
      <c r="A19" s="6">
        <v>87</v>
      </c>
      <c r="B19" s="21" t="s">
        <v>35</v>
      </c>
      <c r="C19" s="12">
        <v>150</v>
      </c>
      <c r="D19" s="10">
        <v>3.29</v>
      </c>
      <c r="E19" s="10">
        <v>3.16</v>
      </c>
      <c r="F19" s="10">
        <v>12.79</v>
      </c>
      <c r="G19" s="10">
        <v>78.3</v>
      </c>
      <c r="H19" s="12">
        <v>200</v>
      </c>
      <c r="I19" s="30">
        <v>4.3899999999999997</v>
      </c>
      <c r="J19" s="30">
        <v>4.21</v>
      </c>
      <c r="K19" s="30">
        <v>13.05</v>
      </c>
      <c r="L19" s="30">
        <v>102.8</v>
      </c>
    </row>
    <row r="20" spans="1:12" ht="19.5" customHeight="1" thickBot="1" x14ac:dyDescent="0.3">
      <c r="A20" s="6">
        <v>271</v>
      </c>
      <c r="B20" s="22" t="s">
        <v>36</v>
      </c>
      <c r="C20" s="10">
        <v>60</v>
      </c>
      <c r="D20" s="10">
        <v>6.61</v>
      </c>
      <c r="E20" s="10">
        <v>3.45</v>
      </c>
      <c r="F20" s="10">
        <v>5.33</v>
      </c>
      <c r="G20" s="10">
        <v>74</v>
      </c>
      <c r="H20" s="30">
        <v>80</v>
      </c>
      <c r="I20" s="30">
        <v>7.09</v>
      </c>
      <c r="J20" s="30">
        <v>5.26</v>
      </c>
      <c r="K20" s="30">
        <v>6.79</v>
      </c>
      <c r="L20" s="30">
        <v>97</v>
      </c>
    </row>
    <row r="21" spans="1:12" ht="16.5" thickBot="1" x14ac:dyDescent="0.3">
      <c r="A21" s="6">
        <v>339</v>
      </c>
      <c r="B21" s="19" t="s">
        <v>37</v>
      </c>
      <c r="C21" s="9">
        <v>110</v>
      </c>
      <c r="D21" s="10">
        <v>2.4500000000000002</v>
      </c>
      <c r="E21" s="10">
        <v>3.87</v>
      </c>
      <c r="F21" s="10">
        <v>16.350000000000001</v>
      </c>
      <c r="G21" s="10">
        <v>110</v>
      </c>
      <c r="H21" s="12">
        <v>130</v>
      </c>
      <c r="I21" s="30">
        <v>2.6</v>
      </c>
      <c r="J21" s="30">
        <v>4.0999999999999996</v>
      </c>
      <c r="K21" s="30">
        <v>17.7</v>
      </c>
      <c r="L21" s="30">
        <v>119</v>
      </c>
    </row>
    <row r="22" spans="1:12" ht="16.5" thickBot="1" x14ac:dyDescent="0.3">
      <c r="A22" s="6">
        <v>390</v>
      </c>
      <c r="B22" s="19" t="s">
        <v>38</v>
      </c>
      <c r="C22" s="9">
        <v>150</v>
      </c>
      <c r="D22" s="10">
        <v>0.32500000000000001</v>
      </c>
      <c r="E22" s="10">
        <v>0.13500000000000001</v>
      </c>
      <c r="F22" s="10">
        <v>20.75</v>
      </c>
      <c r="G22" s="10">
        <v>84.75</v>
      </c>
      <c r="H22" s="12">
        <v>180</v>
      </c>
      <c r="I22" s="30">
        <v>0.4</v>
      </c>
      <c r="J22" s="30">
        <v>2.4E-2</v>
      </c>
      <c r="K22" s="30">
        <v>25</v>
      </c>
      <c r="L22" s="30">
        <v>102</v>
      </c>
    </row>
    <row r="23" spans="1:12" ht="16.5" thickBot="1" x14ac:dyDescent="0.3">
      <c r="A23" s="6"/>
      <c r="B23" s="19" t="s">
        <v>14</v>
      </c>
      <c r="C23" s="9">
        <v>30</v>
      </c>
      <c r="D23" s="10">
        <v>1.98</v>
      </c>
      <c r="E23" s="10">
        <v>0.36</v>
      </c>
      <c r="F23" s="10">
        <v>10.02</v>
      </c>
      <c r="G23" s="10">
        <v>52.2</v>
      </c>
      <c r="H23" s="12">
        <v>38</v>
      </c>
      <c r="I23" s="30">
        <v>2.5</v>
      </c>
      <c r="J23" s="30">
        <v>0.45</v>
      </c>
      <c r="K23" s="30">
        <v>12.69</v>
      </c>
      <c r="L23" s="30">
        <v>66.12</v>
      </c>
    </row>
    <row r="24" spans="1:12" ht="15.75" x14ac:dyDescent="0.25">
      <c r="A24" s="6"/>
      <c r="B24" s="13" t="s">
        <v>11</v>
      </c>
      <c r="C24" s="41">
        <v>540</v>
      </c>
      <c r="D24" s="40">
        <v>15.16</v>
      </c>
      <c r="E24" s="40">
        <v>12.98</v>
      </c>
      <c r="F24" s="40">
        <v>68.84</v>
      </c>
      <c r="G24" s="40">
        <v>434.25</v>
      </c>
      <c r="H24" s="41">
        <v>688</v>
      </c>
      <c r="I24" s="40">
        <v>17.78</v>
      </c>
      <c r="J24" s="40">
        <v>17.079999999999998</v>
      </c>
      <c r="K24" s="40">
        <v>80.63</v>
      </c>
      <c r="L24" s="40">
        <v>538.91999999999996</v>
      </c>
    </row>
    <row r="25" spans="1:12" ht="15.75" x14ac:dyDescent="0.25">
      <c r="A25" s="6"/>
      <c r="B25" s="13"/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5.75" x14ac:dyDescent="0.25">
      <c r="A26" s="6"/>
      <c r="B26" s="13" t="s">
        <v>15</v>
      </c>
      <c r="C26" s="14"/>
      <c r="D26" s="14"/>
      <c r="E26" s="14"/>
      <c r="F26" s="14"/>
      <c r="G26" s="14"/>
      <c r="H26" s="29"/>
      <c r="I26" s="29"/>
      <c r="J26" s="29"/>
      <c r="K26" s="29"/>
      <c r="L26" s="29"/>
    </row>
    <row r="27" spans="1:12" ht="16.5" thickBot="1" x14ac:dyDescent="0.3">
      <c r="A27" s="6">
        <v>234</v>
      </c>
      <c r="B27" s="19" t="s">
        <v>39</v>
      </c>
      <c r="C27" s="10">
        <v>65</v>
      </c>
      <c r="D27" s="10">
        <v>3.88</v>
      </c>
      <c r="E27" s="10">
        <v>2.36</v>
      </c>
      <c r="F27" s="10">
        <v>26.15</v>
      </c>
      <c r="G27" s="10">
        <v>141</v>
      </c>
      <c r="H27" s="30">
        <v>120</v>
      </c>
      <c r="I27" s="30">
        <v>5.43</v>
      </c>
      <c r="J27" s="30">
        <v>3.3</v>
      </c>
      <c r="K27" s="30">
        <v>36.61</v>
      </c>
      <c r="L27" s="30">
        <v>197.4</v>
      </c>
    </row>
    <row r="28" spans="1:12" ht="15.75" x14ac:dyDescent="0.25">
      <c r="A28" s="6"/>
      <c r="B28" s="19" t="s">
        <v>31</v>
      </c>
      <c r="C28" s="23">
        <v>15</v>
      </c>
      <c r="D28" s="24">
        <v>7.0000000000000007E-2</v>
      </c>
      <c r="E28" s="24">
        <v>0.01</v>
      </c>
      <c r="F28" s="24">
        <v>7.1</v>
      </c>
      <c r="G28" s="24">
        <v>29</v>
      </c>
      <c r="H28" s="31">
        <v>30</v>
      </c>
      <c r="I28" s="32">
        <v>0.12</v>
      </c>
      <c r="J28" s="32">
        <v>0.02</v>
      </c>
      <c r="K28" s="32">
        <v>10.199999999999999</v>
      </c>
      <c r="L28" s="32">
        <v>41</v>
      </c>
    </row>
    <row r="29" spans="1:12" ht="15.75" x14ac:dyDescent="0.25">
      <c r="A29" s="6">
        <v>413</v>
      </c>
      <c r="B29" s="19" t="s">
        <v>40</v>
      </c>
      <c r="C29" s="25">
        <v>150</v>
      </c>
      <c r="D29" s="26">
        <v>0.38</v>
      </c>
      <c r="E29" s="26">
        <v>0.38</v>
      </c>
      <c r="F29" s="26">
        <v>9.31</v>
      </c>
      <c r="G29" s="26">
        <v>41.8</v>
      </c>
      <c r="H29" s="33">
        <v>180</v>
      </c>
      <c r="I29" s="34">
        <v>0.4</v>
      </c>
      <c r="J29" s="34">
        <v>0.4</v>
      </c>
      <c r="K29" s="34">
        <v>9.8000000000000007</v>
      </c>
      <c r="L29" s="34">
        <v>44</v>
      </c>
    </row>
    <row r="30" spans="1:12" ht="15.75" x14ac:dyDescent="0.25">
      <c r="A30" s="6"/>
      <c r="B30" s="19" t="s">
        <v>41</v>
      </c>
      <c r="C30" s="25">
        <v>20</v>
      </c>
      <c r="D30" s="26">
        <v>0.16</v>
      </c>
      <c r="E30" s="26">
        <v>0.02</v>
      </c>
      <c r="F30" s="26">
        <v>17.96</v>
      </c>
      <c r="G30" s="26">
        <v>65</v>
      </c>
      <c r="H30" s="33">
        <v>20</v>
      </c>
      <c r="I30" s="34">
        <v>0.16</v>
      </c>
      <c r="J30" s="34">
        <v>0.02</v>
      </c>
      <c r="K30" s="34">
        <v>17.96</v>
      </c>
      <c r="L30" s="34">
        <v>65</v>
      </c>
    </row>
    <row r="31" spans="1:12" ht="15.75" x14ac:dyDescent="0.25">
      <c r="A31" s="6"/>
      <c r="B31" s="13" t="s">
        <v>11</v>
      </c>
      <c r="C31" s="41">
        <v>250</v>
      </c>
      <c r="D31" s="40">
        <v>4.49</v>
      </c>
      <c r="E31" s="40">
        <v>2.77</v>
      </c>
      <c r="F31" s="40">
        <v>60.52</v>
      </c>
      <c r="G31" s="40">
        <v>276.8</v>
      </c>
      <c r="H31" s="41">
        <v>350</v>
      </c>
      <c r="I31" s="40">
        <v>6.11</v>
      </c>
      <c r="J31" s="40">
        <v>3.74</v>
      </c>
      <c r="K31" s="40">
        <v>74.569999999999993</v>
      </c>
      <c r="L31" s="40">
        <v>347.4</v>
      </c>
    </row>
    <row r="32" spans="1:12" ht="15.75" x14ac:dyDescent="0.25">
      <c r="A32" s="6"/>
      <c r="B32" s="11" t="s">
        <v>16</v>
      </c>
      <c r="C32" s="27">
        <v>1280</v>
      </c>
      <c r="D32" s="28">
        <f>D12+D15+D24+D31</f>
        <v>27.700000000000003</v>
      </c>
      <c r="E32" s="28">
        <f>E12+E15+E24+E31</f>
        <v>30.82</v>
      </c>
      <c r="F32" s="28">
        <f>F12+F15+F24+F31</f>
        <v>184.19</v>
      </c>
      <c r="G32" s="28">
        <f>G12+G15+G24+G31</f>
        <v>1106.75</v>
      </c>
      <c r="H32" s="27">
        <v>1638</v>
      </c>
      <c r="I32" s="28">
        <f>I12+I15+I24+I31</f>
        <v>33.31</v>
      </c>
      <c r="J32" s="28">
        <f>J12+J15+J24+J31</f>
        <v>37.76</v>
      </c>
      <c r="K32" s="28">
        <f>K12+K15+K24+K31</f>
        <v>234.29999999999998</v>
      </c>
      <c r="L32" s="28">
        <f>L12+L15+L24+L31</f>
        <v>1412.3200000000002</v>
      </c>
    </row>
    <row r="34" spans="2:3" ht="15.75" x14ac:dyDescent="0.25">
      <c r="B34" s="15" t="s">
        <v>17</v>
      </c>
      <c r="C34" s="16">
        <v>19.47</v>
      </c>
    </row>
    <row r="35" spans="2:3" ht="15.75" x14ac:dyDescent="0.25">
      <c r="B35" s="15" t="s">
        <v>18</v>
      </c>
      <c r="C35" s="16">
        <v>4.26</v>
      </c>
    </row>
    <row r="36" spans="2:3" ht="15.75" x14ac:dyDescent="0.25">
      <c r="B36" s="15" t="s">
        <v>19</v>
      </c>
      <c r="C36" s="16">
        <v>33.14</v>
      </c>
    </row>
    <row r="37" spans="2:3" ht="15.75" x14ac:dyDescent="0.25">
      <c r="B37" s="15" t="s">
        <v>20</v>
      </c>
      <c r="C37" s="16">
        <v>16.63</v>
      </c>
    </row>
    <row r="38" spans="2:3" ht="15.75" x14ac:dyDescent="0.25">
      <c r="B38" s="15" t="s">
        <v>21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2025-03-04T07:20:50Z</dcterms:modified>
</cp:coreProperties>
</file>