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29" i="1" l="1"/>
  <c r="K29" i="1"/>
  <c r="I29" i="1"/>
  <c r="J29" i="1"/>
  <c r="E11" i="1"/>
  <c r="D29" i="1"/>
  <c r="G29" i="1" l="1"/>
  <c r="F29" i="1"/>
  <c r="E29" i="1"/>
  <c r="C35" i="1"/>
</calcChain>
</file>

<file path=xl/sharedStrings.xml><?xml version="1.0" encoding="utf-8"?>
<sst xmlns="http://schemas.openxmlformats.org/spreadsheetml/2006/main" count="53" uniqueCount="44">
  <si>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</si>
  <si>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</si>
  <si>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</si>
  <si>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</si>
  <si>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</si>
  <si>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</si>
  <si>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</si>
  <si>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</si>
  <si>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</si>
  <si>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</si>
  <si>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</si>
  <si>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</si>
  <si>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</si>
  <si>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</si>
  <si>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</si>
  <si>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</si>
  <si>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</si>
  <si>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</si>
  <si>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</si>
  <si>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</si>
  <si>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</si>
  <si>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</si>
  <si>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</si>
  <si>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</si>
  <si>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</si>
  <si>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Фрукты</t>
  </si>
  <si>
    <t>3-7 лет</t>
  </si>
  <si>
    <t>Кофейный напиток с молоком</t>
  </si>
  <si>
    <t>Бутерброд с сыром</t>
  </si>
  <si>
    <t>Ряженка</t>
  </si>
  <si>
    <t>Компот из сушеных фруктов</t>
  </si>
  <si>
    <t>10/38</t>
  </si>
  <si>
    <t>Запеканка из творога</t>
  </si>
  <si>
    <t>100/20</t>
  </si>
  <si>
    <t>150/30</t>
  </si>
  <si>
    <t>08</t>
  </si>
  <si>
    <t>Икра кабачковая</t>
  </si>
  <si>
    <t>Борщ с фасолью и картофелем</t>
  </si>
  <si>
    <t>Голубцы ленивые со сливочным маслом</t>
  </si>
  <si>
    <t>120/15</t>
  </si>
  <si>
    <t>160/30</t>
  </si>
  <si>
    <t>Печенье</t>
  </si>
  <si>
    <t>Чай с молоком</t>
  </si>
  <si>
    <r>
      <t>День 9</t>
    </r>
    <r>
      <rPr>
        <sz val="12"/>
        <rFont val="Times New Roman"/>
        <family val="1"/>
        <charset val="204"/>
      </rPr>
      <t xml:space="preserve"> : Четверг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</si>
</sst>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3" borderId="2" xfId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6" xfId="1" applyFont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8" fillId="2" borderId="2" xfId="1" applyFont="1" applyFill="1" applyBorder="1" applyAlignment="1">
      <alignment horizontal="center"/>
    </xf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49" fontId="7" fillId="0" borderId="6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top" wrapText="1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/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43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22</v>
      </c>
      <c r="B4" s="2"/>
      <c r="C4" s="46" t="s">
        <v>23</v>
      </c>
      <c r="D4" s="46"/>
      <c r="E4" s="46"/>
      <c r="F4" s="46"/>
      <c r="G4" s="46"/>
      <c r="H4" s="52" t="s">
        <v>26</v>
      </c>
      <c r="I4" s="52"/>
      <c r="J4" s="52"/>
      <c r="K4" s="52"/>
      <c r="L4" s="52"/>
    </row>
    <row r="5" spans="1:12" ht="15" customHeight="1" x14ac:dyDescent="0.25">
      <c r="A5" s="47" t="s">
        <v>2</v>
      </c>
      <c r="B5" s="53" t="s">
        <v>3</v>
      </c>
      <c r="C5" s="47" t="s">
        <v>4</v>
      </c>
      <c r="D5" s="49" t="s">
        <v>5</v>
      </c>
      <c r="E5" s="50"/>
      <c r="F5" s="50"/>
      <c r="G5" s="51"/>
      <c r="H5" s="47" t="s">
        <v>4</v>
      </c>
      <c r="I5" s="49" t="s">
        <v>5</v>
      </c>
      <c r="J5" s="50"/>
      <c r="K5" s="50"/>
      <c r="L5" s="51"/>
    </row>
    <row r="6" spans="1:12" ht="49.5" customHeight="1" x14ac:dyDescent="0.25">
      <c r="A6" s="48"/>
      <c r="B6" s="54"/>
      <c r="C6" s="48"/>
      <c r="D6" s="4" t="s">
        <v>6</v>
      </c>
      <c r="E6" s="4" t="s">
        <v>7</v>
      </c>
      <c r="F6" s="4" t="s">
        <v>8</v>
      </c>
      <c r="G6" s="5" t="s">
        <v>9</v>
      </c>
      <c r="H6" s="48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35"/>
      <c r="I7" s="35"/>
      <c r="J7" s="35"/>
      <c r="K7" s="35"/>
      <c r="L7" s="35"/>
    </row>
    <row r="8" spans="1:12" ht="16.5" customHeight="1" thickBot="1" x14ac:dyDescent="0.3">
      <c r="A8" s="6">
        <v>199</v>
      </c>
      <c r="B8" s="23" t="s">
        <v>32</v>
      </c>
      <c r="C8" s="9" t="s">
        <v>33</v>
      </c>
      <c r="D8" s="10">
        <v>17.54</v>
      </c>
      <c r="E8" s="10">
        <v>12.05</v>
      </c>
      <c r="F8" s="10">
        <v>17.149999999999999</v>
      </c>
      <c r="G8" s="10">
        <v>247</v>
      </c>
      <c r="H8" s="15" t="s">
        <v>34</v>
      </c>
      <c r="I8" s="36">
        <v>20.309999999999999</v>
      </c>
      <c r="J8" s="36">
        <v>18</v>
      </c>
      <c r="K8" s="36">
        <v>25.7</v>
      </c>
      <c r="L8" s="36">
        <v>370</v>
      </c>
    </row>
    <row r="9" spans="1:12" ht="16.5" thickBot="1" x14ac:dyDescent="0.3">
      <c r="A9" s="6">
        <v>414</v>
      </c>
      <c r="B9" s="24" t="s">
        <v>27</v>
      </c>
      <c r="C9" s="9">
        <v>150</v>
      </c>
      <c r="D9" s="10">
        <v>1.34</v>
      </c>
      <c r="E9" s="10">
        <v>2</v>
      </c>
      <c r="F9" s="10">
        <v>10.63</v>
      </c>
      <c r="G9" s="10">
        <v>70</v>
      </c>
      <c r="H9" s="15">
        <v>180</v>
      </c>
      <c r="I9" s="36">
        <v>1.85</v>
      </c>
      <c r="J9" s="36">
        <v>2.41</v>
      </c>
      <c r="K9" s="36">
        <v>14.36</v>
      </c>
      <c r="L9" s="36">
        <v>91</v>
      </c>
    </row>
    <row r="10" spans="1:12" ht="16.5" thickBot="1" x14ac:dyDescent="0.3">
      <c r="A10" s="6">
        <v>3</v>
      </c>
      <c r="B10" s="25" t="s">
        <v>28</v>
      </c>
      <c r="C10" s="22" t="s">
        <v>24</v>
      </c>
      <c r="D10" s="10">
        <v>5.04</v>
      </c>
      <c r="E10" s="10">
        <v>6.59</v>
      </c>
      <c r="F10" s="10">
        <v>14.56</v>
      </c>
      <c r="G10" s="10">
        <v>138</v>
      </c>
      <c r="H10" s="37" t="s">
        <v>31</v>
      </c>
      <c r="I10" s="36">
        <v>7.15</v>
      </c>
      <c r="J10" s="36">
        <v>8.02</v>
      </c>
      <c r="K10" s="36">
        <v>19.39</v>
      </c>
      <c r="L10" s="36">
        <v>178</v>
      </c>
    </row>
    <row r="11" spans="1:12" ht="15.75" x14ac:dyDescent="0.25">
      <c r="A11" s="6"/>
      <c r="B11" s="11" t="s">
        <v>11</v>
      </c>
      <c r="C11" s="12">
        <v>310</v>
      </c>
      <c r="D11" s="13">
        <v>23.92</v>
      </c>
      <c r="E11" s="13">
        <f t="shared" ref="E11" si="0">SUM(E8:E10)</f>
        <v>20.64</v>
      </c>
      <c r="F11" s="13">
        <v>42.34</v>
      </c>
      <c r="G11" s="13">
        <v>342</v>
      </c>
      <c r="H11" s="12">
        <v>455</v>
      </c>
      <c r="I11" s="39">
        <v>29.31</v>
      </c>
      <c r="J11" s="39">
        <v>28.43</v>
      </c>
      <c r="K11" s="39">
        <v>59.45</v>
      </c>
      <c r="L11" s="33">
        <v>639</v>
      </c>
    </row>
    <row r="12" spans="1:12" ht="15.75" x14ac:dyDescent="0.25">
      <c r="A12" s="6"/>
      <c r="B12" s="11" t="s">
        <v>12</v>
      </c>
      <c r="C12" s="8"/>
      <c r="D12" s="8"/>
      <c r="E12" s="8"/>
      <c r="F12" s="8"/>
      <c r="G12" s="8"/>
      <c r="H12" s="35"/>
      <c r="I12" s="35"/>
      <c r="J12" s="35"/>
      <c r="K12" s="35"/>
      <c r="L12" s="35"/>
    </row>
    <row r="13" spans="1:12" ht="16.5" thickBot="1" x14ac:dyDescent="0.3">
      <c r="A13" s="6">
        <v>420</v>
      </c>
      <c r="B13" s="24" t="s">
        <v>29</v>
      </c>
      <c r="C13" s="9">
        <v>150</v>
      </c>
      <c r="D13" s="10">
        <v>3.35</v>
      </c>
      <c r="E13" s="10">
        <v>5.75</v>
      </c>
      <c r="F13" s="10">
        <v>8.3000000000000007</v>
      </c>
      <c r="G13" s="10">
        <v>76</v>
      </c>
      <c r="H13" s="15">
        <v>180</v>
      </c>
      <c r="I13" s="36">
        <v>4.22</v>
      </c>
      <c r="J13" s="36">
        <v>4.5</v>
      </c>
      <c r="K13" s="36">
        <v>10.56</v>
      </c>
      <c r="L13" s="36">
        <v>92</v>
      </c>
    </row>
    <row r="14" spans="1:12" ht="16.5" thickBot="1" x14ac:dyDescent="0.3">
      <c r="A14" s="6"/>
      <c r="B14" s="11" t="s">
        <v>11</v>
      </c>
      <c r="C14" s="12">
        <v>150</v>
      </c>
      <c r="D14" s="14">
        <v>3.35</v>
      </c>
      <c r="E14" s="14">
        <v>5.75</v>
      </c>
      <c r="F14" s="14">
        <v>8.3000000000000007</v>
      </c>
      <c r="G14" s="14">
        <v>76</v>
      </c>
      <c r="H14" s="12">
        <v>180</v>
      </c>
      <c r="I14" s="40">
        <v>4.22</v>
      </c>
      <c r="J14" s="40">
        <v>4.5</v>
      </c>
      <c r="K14" s="40">
        <v>10.56</v>
      </c>
      <c r="L14" s="34">
        <v>92</v>
      </c>
    </row>
    <row r="15" spans="1:12" ht="15.75" x14ac:dyDescent="0.25">
      <c r="A15" s="6"/>
      <c r="B15" s="11"/>
      <c r="C15" s="8"/>
      <c r="D15" s="8"/>
      <c r="E15" s="8"/>
      <c r="F15" s="8"/>
      <c r="G15" s="8"/>
      <c r="H15" s="35"/>
      <c r="I15" s="35"/>
      <c r="J15" s="35"/>
      <c r="K15" s="35"/>
      <c r="L15" s="35"/>
    </row>
    <row r="16" spans="1:12" ht="15.75" x14ac:dyDescent="0.25">
      <c r="A16" s="6"/>
      <c r="B16" s="11" t="s">
        <v>13</v>
      </c>
      <c r="C16" s="8"/>
      <c r="D16" s="8"/>
      <c r="E16" s="8"/>
      <c r="F16" s="8"/>
      <c r="G16" s="8"/>
      <c r="H16" s="35"/>
      <c r="I16" s="35"/>
      <c r="J16" s="35"/>
      <c r="K16" s="35"/>
      <c r="L16" s="35"/>
    </row>
    <row r="17" spans="1:12" ht="16.5" thickBot="1" x14ac:dyDescent="0.3">
      <c r="A17" s="45" t="s">
        <v>35</v>
      </c>
      <c r="B17" s="24" t="s">
        <v>36</v>
      </c>
      <c r="C17" s="9">
        <v>40</v>
      </c>
      <c r="D17" s="10">
        <v>0.48</v>
      </c>
      <c r="E17" s="10">
        <v>1.89</v>
      </c>
      <c r="F17" s="10">
        <v>3.08</v>
      </c>
      <c r="G17" s="10">
        <v>31</v>
      </c>
      <c r="H17" s="15">
        <v>60</v>
      </c>
      <c r="I17" s="36">
        <v>0.72</v>
      </c>
      <c r="J17" s="36">
        <v>2.82</v>
      </c>
      <c r="K17" s="36">
        <v>4.62</v>
      </c>
      <c r="L17" s="36">
        <v>47</v>
      </c>
    </row>
    <row r="18" spans="1:12" ht="22.5" customHeight="1" thickBot="1" x14ac:dyDescent="0.3">
      <c r="A18" s="6">
        <v>56</v>
      </c>
      <c r="B18" s="26" t="s">
        <v>37</v>
      </c>
      <c r="C18" s="15">
        <v>150</v>
      </c>
      <c r="D18" s="10">
        <v>2.12</v>
      </c>
      <c r="E18" s="10">
        <v>3.06</v>
      </c>
      <c r="F18" s="10">
        <v>8.7100000000000009</v>
      </c>
      <c r="G18" s="10">
        <v>70.95</v>
      </c>
      <c r="H18" s="15">
        <v>200</v>
      </c>
      <c r="I18" s="36">
        <v>2.83</v>
      </c>
      <c r="J18" s="36">
        <v>4.08</v>
      </c>
      <c r="K18" s="36">
        <v>11.6</v>
      </c>
      <c r="L18" s="36">
        <v>94.6</v>
      </c>
    </row>
    <row r="19" spans="1:12" ht="19.5" customHeight="1" thickBot="1" x14ac:dyDescent="0.3">
      <c r="A19" s="6">
        <v>57</v>
      </c>
      <c r="B19" s="27" t="s">
        <v>38</v>
      </c>
      <c r="C19" s="10" t="s">
        <v>39</v>
      </c>
      <c r="D19" s="10">
        <v>6.61</v>
      </c>
      <c r="E19" s="10">
        <v>10.81</v>
      </c>
      <c r="F19" s="10">
        <v>15.04</v>
      </c>
      <c r="G19" s="10">
        <v>164</v>
      </c>
      <c r="H19" s="36" t="s">
        <v>40</v>
      </c>
      <c r="I19" s="36">
        <v>7.12</v>
      </c>
      <c r="J19" s="36">
        <v>19.04</v>
      </c>
      <c r="K19" s="36">
        <v>18.03</v>
      </c>
      <c r="L19" s="36">
        <v>219</v>
      </c>
    </row>
    <row r="20" spans="1:12" ht="16.5" thickBot="1" x14ac:dyDescent="0.3">
      <c r="A20" s="6">
        <v>394</v>
      </c>
      <c r="B20" s="24" t="s">
        <v>30</v>
      </c>
      <c r="C20" s="9">
        <v>150</v>
      </c>
      <c r="D20" s="10">
        <v>0.33</v>
      </c>
      <c r="E20" s="10">
        <v>1.4999999999999999E-2</v>
      </c>
      <c r="F20" s="10">
        <v>20.8</v>
      </c>
      <c r="G20" s="10">
        <v>85</v>
      </c>
      <c r="H20" s="15">
        <v>180</v>
      </c>
      <c r="I20" s="36">
        <v>0.4</v>
      </c>
      <c r="J20" s="36">
        <v>2.4E-2</v>
      </c>
      <c r="K20" s="36">
        <v>25</v>
      </c>
      <c r="L20" s="36">
        <v>102</v>
      </c>
    </row>
    <row r="21" spans="1:12" ht="16.5" thickBot="1" x14ac:dyDescent="0.3">
      <c r="A21" s="6"/>
      <c r="B21" s="24" t="s">
        <v>14</v>
      </c>
      <c r="C21" s="9">
        <v>30</v>
      </c>
      <c r="D21" s="10">
        <v>1.98</v>
      </c>
      <c r="E21" s="10">
        <v>0.36</v>
      </c>
      <c r="F21" s="10">
        <v>10.01</v>
      </c>
      <c r="G21" s="10">
        <v>52.2</v>
      </c>
      <c r="H21" s="15">
        <v>38</v>
      </c>
      <c r="I21" s="36">
        <v>2.5</v>
      </c>
      <c r="J21" s="36">
        <v>0.45</v>
      </c>
      <c r="K21" s="36">
        <v>12.69</v>
      </c>
      <c r="L21" s="36">
        <v>66.12</v>
      </c>
    </row>
    <row r="22" spans="1:12" ht="15.75" x14ac:dyDescent="0.25">
      <c r="A22" s="6"/>
      <c r="B22" s="16" t="s">
        <v>11</v>
      </c>
      <c r="C22" s="12">
        <v>505</v>
      </c>
      <c r="D22" s="17">
        <v>11.52</v>
      </c>
      <c r="E22" s="17">
        <v>16.14</v>
      </c>
      <c r="F22" s="17">
        <v>57.64</v>
      </c>
      <c r="G22" s="17">
        <v>403.15</v>
      </c>
      <c r="H22" s="12">
        <v>668</v>
      </c>
      <c r="I22" s="39">
        <v>13.57</v>
      </c>
      <c r="J22" s="39">
        <v>26.41</v>
      </c>
      <c r="K22" s="39">
        <v>71.94</v>
      </c>
      <c r="L22" s="33">
        <v>528.72</v>
      </c>
    </row>
    <row r="23" spans="1:12" ht="15.75" x14ac:dyDescent="0.25">
      <c r="A23" s="6"/>
      <c r="B23" s="16"/>
      <c r="C23" s="18"/>
      <c r="D23" s="18"/>
      <c r="E23" s="18"/>
      <c r="F23" s="18"/>
      <c r="G23" s="18"/>
      <c r="H23" s="35"/>
      <c r="I23" s="35"/>
      <c r="J23" s="35"/>
      <c r="K23" s="35"/>
      <c r="L23" s="35"/>
    </row>
    <row r="24" spans="1:12" ht="15.75" x14ac:dyDescent="0.25">
      <c r="A24" s="6"/>
      <c r="B24" s="16" t="s">
        <v>15</v>
      </c>
      <c r="C24" s="18"/>
      <c r="D24" s="18"/>
      <c r="E24" s="18"/>
      <c r="F24" s="18"/>
      <c r="G24" s="18"/>
      <c r="H24" s="35"/>
      <c r="I24" s="35"/>
      <c r="J24" s="35"/>
      <c r="K24" s="35"/>
      <c r="L24" s="35"/>
    </row>
    <row r="25" spans="1:12" ht="16.5" thickBot="1" x14ac:dyDescent="0.3">
      <c r="A25" s="6"/>
      <c r="B25" s="24" t="s">
        <v>41</v>
      </c>
      <c r="C25" s="10">
        <v>15</v>
      </c>
      <c r="D25" s="10">
        <v>1.2</v>
      </c>
      <c r="E25" s="10">
        <v>1.65</v>
      </c>
      <c r="F25" s="10">
        <v>10.65</v>
      </c>
      <c r="G25" s="10">
        <v>63</v>
      </c>
      <c r="H25" s="36">
        <v>25</v>
      </c>
      <c r="I25" s="36">
        <v>1.6</v>
      </c>
      <c r="J25" s="36">
        <v>2.75</v>
      </c>
      <c r="K25" s="36">
        <v>17.5</v>
      </c>
      <c r="L25" s="36">
        <v>105</v>
      </c>
    </row>
    <row r="26" spans="1:12" ht="15.75" x14ac:dyDescent="0.25">
      <c r="A26" s="6">
        <v>413</v>
      </c>
      <c r="B26" s="24" t="s">
        <v>42</v>
      </c>
      <c r="C26" s="28">
        <v>150</v>
      </c>
      <c r="D26" s="29">
        <v>2.65</v>
      </c>
      <c r="E26" s="29">
        <v>2.33</v>
      </c>
      <c r="F26" s="29">
        <v>11.31</v>
      </c>
      <c r="G26" s="29">
        <v>77</v>
      </c>
      <c r="H26" s="41">
        <v>180</v>
      </c>
      <c r="I26" s="42">
        <v>2.67</v>
      </c>
      <c r="J26" s="42">
        <v>2.34</v>
      </c>
      <c r="K26" s="42">
        <v>14.31</v>
      </c>
      <c r="L26" s="42">
        <v>89</v>
      </c>
    </row>
    <row r="27" spans="1:12" ht="15.75" x14ac:dyDescent="0.25">
      <c r="A27" s="6">
        <v>386</v>
      </c>
      <c r="B27" s="24" t="s">
        <v>25</v>
      </c>
      <c r="C27" s="30">
        <v>95</v>
      </c>
      <c r="D27" s="31">
        <v>0.38</v>
      </c>
      <c r="E27" s="31">
        <v>0.38</v>
      </c>
      <c r="F27" s="31">
        <v>9.31</v>
      </c>
      <c r="G27" s="31">
        <v>41.8</v>
      </c>
      <c r="H27" s="43">
        <v>100</v>
      </c>
      <c r="I27" s="44">
        <v>0.4</v>
      </c>
      <c r="J27" s="44">
        <v>0.4</v>
      </c>
      <c r="K27" s="44">
        <v>9.8000000000000007</v>
      </c>
      <c r="L27" s="44">
        <v>44</v>
      </c>
    </row>
    <row r="28" spans="1:12" ht="15.75" x14ac:dyDescent="0.25">
      <c r="A28" s="6"/>
      <c r="B28" s="16" t="s">
        <v>11</v>
      </c>
      <c r="C28" s="12">
        <v>260</v>
      </c>
      <c r="D28" s="17">
        <v>4.2300000000000004</v>
      </c>
      <c r="E28" s="17">
        <v>4.3600000000000003</v>
      </c>
      <c r="F28" s="17">
        <v>31.27</v>
      </c>
      <c r="G28" s="17">
        <v>181.8</v>
      </c>
      <c r="H28" s="38">
        <v>640</v>
      </c>
      <c r="I28" s="39">
        <v>4.67</v>
      </c>
      <c r="J28" s="39">
        <v>5.49</v>
      </c>
      <c r="K28" s="39">
        <v>41.61</v>
      </c>
      <c r="L28" s="39">
        <v>238</v>
      </c>
    </row>
    <row r="29" spans="1:12" ht="15.75" x14ac:dyDescent="0.25">
      <c r="A29" s="6"/>
      <c r="B29" s="11" t="s">
        <v>16</v>
      </c>
      <c r="C29" s="8">
        <v>1225</v>
      </c>
      <c r="D29" s="13">
        <f>D11+D14+D22+D28</f>
        <v>43.02000000000001</v>
      </c>
      <c r="E29" s="13">
        <f>E11+E14+E22+E28</f>
        <v>46.89</v>
      </c>
      <c r="F29" s="13">
        <f>F11+F14+F22+F28</f>
        <v>139.55000000000001</v>
      </c>
      <c r="G29" s="13">
        <f>G11+G14+G22+G28</f>
        <v>1002.95</v>
      </c>
      <c r="H29" s="32">
        <v>1943</v>
      </c>
      <c r="I29" s="39">
        <f>I11+I14+I22+I28</f>
        <v>51.77</v>
      </c>
      <c r="J29" s="39">
        <f>J11+J14+J22+J28</f>
        <v>64.83</v>
      </c>
      <c r="K29" s="39">
        <f>K11+K14+K22+K28</f>
        <v>183.56</v>
      </c>
      <c r="L29" s="33">
        <f>L11+L14+L22+L28</f>
        <v>1497.72</v>
      </c>
    </row>
    <row r="31" spans="1:12" ht="15.75" x14ac:dyDescent="0.25">
      <c r="B31" s="19" t="s">
        <v>17</v>
      </c>
      <c r="C31" s="20">
        <v>19.47</v>
      </c>
    </row>
    <row r="32" spans="1:12" ht="15.75" x14ac:dyDescent="0.25">
      <c r="B32" s="19" t="s">
        <v>18</v>
      </c>
      <c r="C32" s="20">
        <v>4.26</v>
      </c>
    </row>
    <row r="33" spans="2:3" ht="15.75" x14ac:dyDescent="0.25">
      <c r="B33" s="19" t="s">
        <v>19</v>
      </c>
      <c r="C33" s="20">
        <v>33.14</v>
      </c>
    </row>
    <row r="34" spans="2:3" ht="15.75" x14ac:dyDescent="0.25">
      <c r="B34" s="19" t="s">
        <v>20</v>
      </c>
      <c r="C34" s="20">
        <v>16.63</v>
      </c>
    </row>
    <row r="35" spans="2:3" ht="15.75" x14ac:dyDescent="0.25">
      <c r="B35" s="19" t="s">
        <v>21</v>
      </c>
      <c r="C35" s="21">
        <f>SUM(C31:C34)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2025-03-04T07:20:34Z</dcterms:modified>
</cp:coreProperties>
</file>