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<sst xmlns="http://schemas.openxmlformats.org/spreadsheetml/2006/main" count="66" uniqueCount="56">
  <si>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</si>
  <si>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</si>
  <si>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</si>
  <si>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</si>
  <si>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</si>
  <si>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</si>
  <si>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</si>
  <si>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</si>
  <si>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</si>
  <si>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</si>
  <si>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</si>
  <si>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</si>
  <si>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</si>
  <si>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</si>
  <si>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</si>
  <si>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</si>
  <si>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</si>
  <si>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</si>
  <si>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</si>
  <si>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</si>
  <si>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</si>
  <si>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</si>
  <si>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</si>
  <si>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</si>
  <si>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</si>
  <si>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</si>
  <si>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</si>
  <si>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</si>
  <si>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r>
      <t>День 2</t>
    </r>
    <r>
      <rPr>
        <sz val="12"/>
        <rFont val="Times New Roman"/>
        <family val="1"/>
        <charset val="204"/>
      </rPr>
      <t xml:space="preserve"> : Вторник </t>
    </r>
  </si>
  <si>
    <t>193-2016</t>
  </si>
  <si>
    <t>Каша овсяная с изюмом</t>
  </si>
  <si>
    <t>416-2016</t>
  </si>
  <si>
    <t>Какао с молоком</t>
  </si>
  <si>
    <t>15/5/40</t>
  </si>
  <si>
    <t>3-2016</t>
  </si>
  <si>
    <t>10/5/30</t>
  </si>
  <si>
    <t>420-2016</t>
  </si>
  <si>
    <t>11-2016</t>
  </si>
  <si>
    <t>Салат из репчатого (или зеленого) лука</t>
  </si>
  <si>
    <t>82-2016</t>
  </si>
  <si>
    <t>Рассольник ленинградский со сметаной</t>
  </si>
  <si>
    <t>150/3</t>
  </si>
  <si>
    <t>304-2016</t>
  </si>
  <si>
    <t>Тефтели мясные с соусом</t>
  </si>
  <si>
    <t>60/60</t>
  </si>
  <si>
    <t>80/80</t>
  </si>
  <si>
    <t>335-2016</t>
  </si>
  <si>
    <t>Макаронные изделия отварные</t>
  </si>
  <si>
    <t>390-2016</t>
  </si>
  <si>
    <t>Компот из свежих яблок</t>
  </si>
  <si>
    <t>413-2016</t>
  </si>
  <si>
    <t>Чай с молоком</t>
  </si>
  <si>
    <t>Печенье к чаю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</si>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</sst>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2" sqref="B2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54</v>
      </c>
      <c r="B2" s="2"/>
      <c r="C2" s="3"/>
      <c r="D2" s="3"/>
      <c r="E2" s="3"/>
      <c r="F2" s="3"/>
      <c r="G2" s="3"/>
    </row>
    <row r="3" spans="1:12" ht="15.75" x14ac:dyDescent="0.25">
      <c r="A3" s="1" t="s">
        <v>55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 t="s">
        <v>29</v>
      </c>
      <c r="B8" s="19" t="s">
        <v>30</v>
      </c>
      <c r="C8" s="9" t="s">
        <v>27</v>
      </c>
      <c r="D8" s="10">
        <v>5.51</v>
      </c>
      <c r="E8" s="10">
        <v>8.34</v>
      </c>
      <c r="F8" s="10">
        <v>30.44</v>
      </c>
      <c r="G8" s="10">
        <v>227</v>
      </c>
      <c r="H8" s="12" t="s">
        <v>24</v>
      </c>
      <c r="I8" s="30">
        <v>6.06</v>
      </c>
      <c r="J8" s="30">
        <v>11.34</v>
      </c>
      <c r="K8" s="30">
        <v>41.26</v>
      </c>
      <c r="L8" s="30">
        <v>307</v>
      </c>
    </row>
    <row r="9" spans="1:12" ht="16.5" thickBot="1" x14ac:dyDescent="0.3">
      <c r="A9" s="6" t="s">
        <v>31</v>
      </c>
      <c r="B9" s="20" t="s">
        <v>32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30">
        <v>2.67</v>
      </c>
      <c r="J9" s="30">
        <v>3.19</v>
      </c>
      <c r="K9" s="30">
        <v>15.82</v>
      </c>
      <c r="L9" s="30">
        <v>107</v>
      </c>
    </row>
    <row r="10" spans="1:12" ht="16.5" thickBot="1" x14ac:dyDescent="0.3">
      <c r="A10" s="39" t="s">
        <v>34</v>
      </c>
      <c r="B10" s="21" t="s">
        <v>25</v>
      </c>
      <c r="C10" s="18" t="s">
        <v>35</v>
      </c>
      <c r="D10" s="10">
        <v>5.04</v>
      </c>
      <c r="E10" s="10">
        <v>6.59</v>
      </c>
      <c r="F10" s="10">
        <v>14.56</v>
      </c>
      <c r="G10" s="10">
        <v>138</v>
      </c>
      <c r="H10" s="31" t="s">
        <v>33</v>
      </c>
      <c r="I10" s="30">
        <v>7.15</v>
      </c>
      <c r="J10" s="30">
        <v>8.02</v>
      </c>
      <c r="K10" s="30">
        <v>19.39</v>
      </c>
      <c r="L10" s="30">
        <v>178</v>
      </c>
    </row>
    <row r="11" spans="1:12" ht="15.75" x14ac:dyDescent="0.25">
      <c r="A11" s="6"/>
      <c r="B11" s="11" t="s">
        <v>9</v>
      </c>
      <c r="C11" s="36">
        <v>350</v>
      </c>
      <c r="D11" s="37">
        <v>12.7</v>
      </c>
      <c r="E11" s="37">
        <f t="shared" ref="E11" si="0">SUM(E8:E10)</f>
        <v>17.649999999999999</v>
      </c>
      <c r="F11" s="37">
        <v>44.95</v>
      </c>
      <c r="G11" s="37">
        <v>454</v>
      </c>
      <c r="H11" s="36">
        <v>445</v>
      </c>
      <c r="I11" s="37">
        <v>15.88</v>
      </c>
      <c r="J11" s="37">
        <f t="shared" ref="J11" si="1">SUM(J8:J10)</f>
        <v>22.549999999999997</v>
      </c>
      <c r="K11" s="37">
        <v>76.47</v>
      </c>
      <c r="L11" s="37">
        <v>592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 t="s">
        <v>36</v>
      </c>
      <c r="B13" s="20" t="s">
        <v>26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0">
        <v>4.22</v>
      </c>
      <c r="J13" s="30">
        <v>4.5</v>
      </c>
      <c r="K13" s="30">
        <v>10.56</v>
      </c>
      <c r="L13" s="30">
        <v>92</v>
      </c>
    </row>
    <row r="14" spans="1:12" ht="16.5" thickBot="1" x14ac:dyDescent="0.3">
      <c r="A14" s="6"/>
      <c r="B14" s="11" t="s">
        <v>9</v>
      </c>
      <c r="C14" s="36">
        <v>150</v>
      </c>
      <c r="D14" s="38">
        <v>3.35</v>
      </c>
      <c r="E14" s="38">
        <v>5.75</v>
      </c>
      <c r="F14" s="38">
        <v>8.3000000000000007</v>
      </c>
      <c r="G14" s="38">
        <v>76</v>
      </c>
      <c r="H14" s="36">
        <v>180</v>
      </c>
      <c r="I14" s="38">
        <v>4.22</v>
      </c>
      <c r="J14" s="38">
        <v>4.5</v>
      </c>
      <c r="K14" s="38">
        <v>10.56</v>
      </c>
      <c r="L14" s="38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39" t="s">
        <v>37</v>
      </c>
      <c r="B17" s="20" t="s">
        <v>38</v>
      </c>
      <c r="C17" s="9">
        <v>30</v>
      </c>
      <c r="D17" s="10">
        <v>0.39</v>
      </c>
      <c r="E17" s="10">
        <v>1.85</v>
      </c>
      <c r="F17" s="10">
        <v>2.33</v>
      </c>
      <c r="G17" s="10">
        <v>27</v>
      </c>
      <c r="H17" s="12">
        <v>40</v>
      </c>
      <c r="I17" s="30">
        <v>0.53</v>
      </c>
      <c r="J17" s="30">
        <v>2.4700000000000002</v>
      </c>
      <c r="K17" s="30">
        <v>3.11</v>
      </c>
      <c r="L17" s="30">
        <v>36</v>
      </c>
    </row>
    <row r="18" spans="1:12" ht="22.5" customHeight="1" thickBot="1" x14ac:dyDescent="0.3">
      <c r="A18" s="6" t="s">
        <v>39</v>
      </c>
      <c r="B18" s="22" t="s">
        <v>40</v>
      </c>
      <c r="C18" s="12" t="s">
        <v>41</v>
      </c>
      <c r="D18" s="10">
        <v>1.19</v>
      </c>
      <c r="E18" s="10">
        <v>3</v>
      </c>
      <c r="F18" s="10">
        <v>10.1</v>
      </c>
      <c r="G18" s="10">
        <v>73.05</v>
      </c>
      <c r="H18" s="12" t="s">
        <v>24</v>
      </c>
      <c r="I18" s="30">
        <v>1.59</v>
      </c>
      <c r="J18" s="30">
        <v>4</v>
      </c>
      <c r="K18" s="30">
        <v>13.5</v>
      </c>
      <c r="L18" s="30">
        <v>97.4</v>
      </c>
    </row>
    <row r="19" spans="1:12" ht="19.5" customHeight="1" thickBot="1" x14ac:dyDescent="0.3">
      <c r="A19" s="6" t="s">
        <v>42</v>
      </c>
      <c r="B19" s="23" t="s">
        <v>43</v>
      </c>
      <c r="C19" s="10" t="s">
        <v>44</v>
      </c>
      <c r="D19" s="10">
        <v>8.3800000000000008</v>
      </c>
      <c r="E19" s="10">
        <v>9.39</v>
      </c>
      <c r="F19" s="10">
        <v>10.9</v>
      </c>
      <c r="G19" s="10">
        <v>162</v>
      </c>
      <c r="H19" s="30" t="s">
        <v>45</v>
      </c>
      <c r="I19" s="30">
        <v>11.18</v>
      </c>
      <c r="J19" s="30">
        <v>12</v>
      </c>
      <c r="K19" s="30">
        <v>9.1</v>
      </c>
      <c r="L19" s="30">
        <v>244.4</v>
      </c>
    </row>
    <row r="20" spans="1:12" ht="16.5" thickBot="1" x14ac:dyDescent="0.3">
      <c r="A20" s="6" t="s">
        <v>46</v>
      </c>
      <c r="B20" s="20" t="s">
        <v>47</v>
      </c>
      <c r="C20" s="9">
        <v>110</v>
      </c>
      <c r="D20" s="10">
        <v>4.04</v>
      </c>
      <c r="E20" s="10">
        <v>3.3</v>
      </c>
      <c r="F20" s="10">
        <v>19.39</v>
      </c>
      <c r="G20" s="10">
        <v>123</v>
      </c>
      <c r="H20" s="12">
        <v>130</v>
      </c>
      <c r="I20" s="30">
        <v>4.78</v>
      </c>
      <c r="J20" s="30">
        <v>3.91</v>
      </c>
      <c r="K20" s="30">
        <v>22.9</v>
      </c>
      <c r="L20" s="30">
        <v>146</v>
      </c>
    </row>
    <row r="21" spans="1:12" ht="16.5" thickBot="1" x14ac:dyDescent="0.3">
      <c r="A21" s="6" t="s">
        <v>48</v>
      </c>
      <c r="B21" s="20" t="s">
        <v>49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30">
        <v>0.14000000000000001</v>
      </c>
      <c r="J21" s="30">
        <v>0.14000000000000001</v>
      </c>
      <c r="K21" s="30">
        <v>21.4</v>
      </c>
      <c r="L21" s="30">
        <v>87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9</v>
      </c>
      <c r="C23" s="36">
        <v>593</v>
      </c>
      <c r="D23" s="37">
        <v>16.100000000000001</v>
      </c>
      <c r="E23" s="37">
        <v>18.02</v>
      </c>
      <c r="F23" s="37">
        <v>70.650000000000006</v>
      </c>
      <c r="G23" s="37">
        <v>510.45</v>
      </c>
      <c r="H23" s="36">
        <v>753</v>
      </c>
      <c r="I23" s="37">
        <v>20.72</v>
      </c>
      <c r="J23" s="37">
        <v>22.97</v>
      </c>
      <c r="K23" s="37">
        <v>82.7</v>
      </c>
      <c r="L23" s="37">
        <v>676.92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 t="s">
        <v>50</v>
      </c>
      <c r="B26" s="20" t="s">
        <v>51</v>
      </c>
      <c r="C26" s="10">
        <v>150</v>
      </c>
      <c r="D26" s="10">
        <v>2.65</v>
      </c>
      <c r="E26" s="10">
        <v>2.33</v>
      </c>
      <c r="F26" s="10">
        <v>11.31</v>
      </c>
      <c r="G26" s="10">
        <v>77</v>
      </c>
      <c r="H26" s="30">
        <v>180</v>
      </c>
      <c r="I26" s="30">
        <v>2.67</v>
      </c>
      <c r="J26" s="30">
        <v>2.34</v>
      </c>
      <c r="K26" s="30">
        <v>14.31</v>
      </c>
      <c r="L26" s="30">
        <v>89</v>
      </c>
    </row>
    <row r="27" spans="1:12" ht="15.75" x14ac:dyDescent="0.25">
      <c r="A27" s="6"/>
      <c r="B27" s="20" t="s">
        <v>52</v>
      </c>
      <c r="C27" s="24">
        <v>15</v>
      </c>
      <c r="D27" s="25">
        <v>1.2</v>
      </c>
      <c r="E27" s="25">
        <v>1.65</v>
      </c>
      <c r="F27" s="25">
        <v>10.65</v>
      </c>
      <c r="G27" s="25">
        <v>63</v>
      </c>
      <c r="H27" s="32">
        <v>25</v>
      </c>
      <c r="I27" s="33">
        <v>1.6</v>
      </c>
      <c r="J27" s="33">
        <v>2.75</v>
      </c>
      <c r="K27" s="33">
        <v>17.5</v>
      </c>
      <c r="L27" s="33">
        <v>105</v>
      </c>
    </row>
    <row r="28" spans="1:12" ht="15.75" x14ac:dyDescent="0.25">
      <c r="A28" s="6" t="s">
        <v>53</v>
      </c>
      <c r="B28" s="20" t="s">
        <v>22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4">
        <v>100</v>
      </c>
      <c r="I28" s="35">
        <v>0.4</v>
      </c>
      <c r="J28" s="35">
        <v>0.4</v>
      </c>
      <c r="K28" s="35">
        <v>9.8000000000000007</v>
      </c>
      <c r="L28" s="35">
        <v>44</v>
      </c>
    </row>
    <row r="29" spans="1:12" ht="15.75" x14ac:dyDescent="0.25">
      <c r="A29" s="6"/>
      <c r="B29" s="13" t="s">
        <v>9</v>
      </c>
      <c r="C29" s="36">
        <v>240</v>
      </c>
      <c r="D29" s="37">
        <v>4.1500000000000004</v>
      </c>
      <c r="E29" s="37">
        <v>4.28</v>
      </c>
      <c r="F29" s="37">
        <v>29.31</v>
      </c>
      <c r="G29" s="37">
        <v>173</v>
      </c>
      <c r="H29" s="36">
        <v>305</v>
      </c>
      <c r="I29" s="37">
        <v>4.67</v>
      </c>
      <c r="J29" s="37">
        <v>5.49</v>
      </c>
      <c r="K29" s="37">
        <v>41.61</v>
      </c>
      <c r="L29" s="37">
        <v>238</v>
      </c>
    </row>
    <row r="30" spans="1:12" ht="15.75" x14ac:dyDescent="0.25">
      <c r="A30" s="6"/>
      <c r="B30" s="11" t="s">
        <v>14</v>
      </c>
      <c r="C30" s="40">
        <v>1333</v>
      </c>
      <c r="D30" s="28">
        <f>D11+D14+D23+D29</f>
        <v>36.300000000000004</v>
      </c>
      <c r="E30" s="28">
        <f>E11+E14+E23+E29</f>
        <v>45.7</v>
      </c>
      <c r="F30" s="28">
        <f>F11+F14+F23+F29</f>
        <v>153.21</v>
      </c>
      <c r="G30" s="28">
        <f>G11+G14+G23+G29</f>
        <v>1213.45</v>
      </c>
      <c r="H30" s="40">
        <v>1683</v>
      </c>
      <c r="I30" s="28">
        <f>I11+I14+I23+I29</f>
        <v>45.49</v>
      </c>
      <c r="J30" s="28">
        <f>J11+J14+J23+J29</f>
        <v>55.51</v>
      </c>
      <c r="K30" s="28">
        <f>K11+K14+K23+K29</f>
        <v>211.34000000000003</v>
      </c>
      <c r="L30" s="28">
        <f>L11+L14+L23+L29</f>
        <v>1598.92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2026-02-06T09:41:17Z</dcterms:modified>
</cp:coreProperties>
</file>