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<sst xmlns="http://schemas.openxmlformats.org/spreadsheetml/2006/main" count="63" uniqueCount="54">
  <si>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</si>
  <si>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</si>
  <si>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</si>
  <si>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</si>
  <si>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</si>
  <si>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</si>
  <si>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</si>
  <si>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</si>
  <si>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</si>
  <si>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</si>
  <si>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</si>
  <si>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</si>
  <si>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</si>
  <si>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</si>
  <si>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</si>
  <si>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</si>
  <si>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</si>
  <si>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</si>
  <si>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</si>
  <si>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</si>
  <si>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</si>
  <si>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</si>
  <si>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</si>
  <si>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</si>
  <si>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</si>
  <si>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</si>
  <si>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</si>
  <si>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</si>
  <si>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</si>
  <si>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t>416-2016</t>
  </si>
  <si>
    <t>Какао с молоком</t>
  </si>
  <si>
    <t>15/5/40</t>
  </si>
  <si>
    <t>3-2016</t>
  </si>
  <si>
    <t>10/5/30</t>
  </si>
  <si>
    <t>420-2016</t>
  </si>
  <si>
    <t>390-2016</t>
  </si>
  <si>
    <t>Компот из свежих яблок</t>
  </si>
  <si>
    <t>413-2016</t>
  </si>
  <si>
    <t>Чай с молоком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</si>
  <si>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</si>
  <si>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</si>
  <si>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День 4</t>
    </r>
    <r>
      <rPr>
        <sz val="12"/>
        <rFont val="Times New Roman"/>
        <family val="1"/>
        <charset val="204"/>
      </rPr>
      <t xml:space="preserve"> : Четверг </t>
    </r>
  </si>
  <si>
    <t>199-2016</t>
  </si>
  <si>
    <t>Каша жидкая манная</t>
  </si>
  <si>
    <t>57-2011</t>
  </si>
  <si>
    <t>Борщ с мясом и сметаной</t>
  </si>
  <si>
    <t>261-2016</t>
  </si>
  <si>
    <t>Рыба, тушеная с овощами</t>
  </si>
  <si>
    <t>339-2016</t>
  </si>
  <si>
    <t>Пюре картофельное</t>
  </si>
  <si>
    <t>430-2016</t>
  </si>
  <si>
    <t>Блинчики с повидлом</t>
  </si>
  <si>
    <t>14-2016</t>
  </si>
  <si>
    <t>Салат из свежих помидоров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</si>
</sst>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49" fontId="7" fillId="4" borderId="2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L30" sqref="L30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40</v>
      </c>
      <c r="B2" s="2"/>
      <c r="C2" s="3"/>
      <c r="D2" s="3"/>
      <c r="E2" s="3"/>
      <c r="F2" s="3"/>
      <c r="G2" s="3"/>
    </row>
    <row r="3" spans="1:12" ht="15.75" x14ac:dyDescent="0.25">
      <c r="A3" s="1" t="s">
        <v>0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38" t="s">
        <v>22</v>
      </c>
      <c r="D4" s="38"/>
      <c r="E4" s="38"/>
      <c r="F4" s="38"/>
      <c r="G4" s="38"/>
      <c r="H4" s="44" t="s">
        <v>24</v>
      </c>
      <c r="I4" s="44"/>
      <c r="J4" s="44"/>
      <c r="K4" s="44"/>
      <c r="L4" s="44"/>
    </row>
    <row r="5" spans="1:12" ht="15" customHeight="1" x14ac:dyDescent="0.25">
      <c r="A5" s="39" t="s">
        <v>1</v>
      </c>
      <c r="B5" s="45" t="s">
        <v>2</v>
      </c>
      <c r="C5" s="39" t="s">
        <v>3</v>
      </c>
      <c r="D5" s="41" t="s">
        <v>4</v>
      </c>
      <c r="E5" s="42"/>
      <c r="F5" s="42"/>
      <c r="G5" s="43"/>
      <c r="H5" s="39" t="s">
        <v>3</v>
      </c>
      <c r="I5" s="41" t="s">
        <v>4</v>
      </c>
      <c r="J5" s="42"/>
      <c r="K5" s="42"/>
      <c r="L5" s="43"/>
    </row>
    <row r="6" spans="1:12" ht="49.5" customHeight="1" x14ac:dyDescent="0.25">
      <c r="A6" s="40"/>
      <c r="B6" s="46"/>
      <c r="C6" s="40"/>
      <c r="D6" s="4" t="s">
        <v>5</v>
      </c>
      <c r="E6" s="4" t="s">
        <v>6</v>
      </c>
      <c r="F6" s="4" t="s">
        <v>7</v>
      </c>
      <c r="G6" s="5" t="s">
        <v>8</v>
      </c>
      <c r="H6" s="40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27"/>
      <c r="I7" s="27"/>
      <c r="J7" s="27"/>
      <c r="K7" s="27"/>
      <c r="L7" s="27"/>
    </row>
    <row r="8" spans="1:12" ht="16.5" customHeight="1" thickBot="1" x14ac:dyDescent="0.3">
      <c r="A8" s="6" t="s">
        <v>42</v>
      </c>
      <c r="B8" s="19" t="s">
        <v>43</v>
      </c>
      <c r="C8" s="9" t="s">
        <v>28</v>
      </c>
      <c r="D8" s="10">
        <v>2.4</v>
      </c>
      <c r="E8" s="10">
        <v>3.82</v>
      </c>
      <c r="F8" s="10">
        <v>16.100000000000001</v>
      </c>
      <c r="G8" s="10">
        <v>108</v>
      </c>
      <c r="H8" s="12" t="s">
        <v>25</v>
      </c>
      <c r="I8" s="28">
        <v>3.18</v>
      </c>
      <c r="J8" s="28">
        <v>3.89</v>
      </c>
      <c r="K8" s="28">
        <v>21.44</v>
      </c>
      <c r="L8" s="28">
        <v>134</v>
      </c>
    </row>
    <row r="9" spans="1:12" ht="16.5" thickBot="1" x14ac:dyDescent="0.3">
      <c r="A9" s="6" t="s">
        <v>29</v>
      </c>
      <c r="B9" s="20" t="s">
        <v>30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28">
        <v>2.67</v>
      </c>
      <c r="J9" s="28">
        <v>3.19</v>
      </c>
      <c r="K9" s="28">
        <v>15.82</v>
      </c>
      <c r="L9" s="28">
        <v>107</v>
      </c>
    </row>
    <row r="10" spans="1:12" ht="16.5" thickBot="1" x14ac:dyDescent="0.3">
      <c r="A10" s="35" t="s">
        <v>32</v>
      </c>
      <c r="B10" s="21" t="s">
        <v>26</v>
      </c>
      <c r="C10" s="18" t="s">
        <v>33</v>
      </c>
      <c r="D10" s="10">
        <v>5.04</v>
      </c>
      <c r="E10" s="10">
        <v>6.59</v>
      </c>
      <c r="F10" s="10">
        <v>14.56</v>
      </c>
      <c r="G10" s="10">
        <v>138</v>
      </c>
      <c r="H10" s="29" t="s">
        <v>31</v>
      </c>
      <c r="I10" s="28">
        <v>7.15</v>
      </c>
      <c r="J10" s="28">
        <v>8.02</v>
      </c>
      <c r="K10" s="28">
        <v>19.39</v>
      </c>
      <c r="L10" s="28">
        <v>178</v>
      </c>
    </row>
    <row r="11" spans="1:12" ht="15.75" x14ac:dyDescent="0.25">
      <c r="A11" s="6"/>
      <c r="B11" s="11" t="s">
        <v>10</v>
      </c>
      <c r="C11" s="37">
        <v>350</v>
      </c>
      <c r="D11" s="33">
        <v>9.59</v>
      </c>
      <c r="E11" s="33">
        <f t="shared" ref="E11" si="0">SUM(E8:E10)</f>
        <v>13.129999999999999</v>
      </c>
      <c r="F11" s="33">
        <v>43.62</v>
      </c>
      <c r="G11" s="33">
        <v>335</v>
      </c>
      <c r="H11" s="32">
        <v>445</v>
      </c>
      <c r="I11" s="33">
        <v>13</v>
      </c>
      <c r="J11" s="33">
        <f t="shared" ref="J11" si="1">SUM(J8:J10)</f>
        <v>15.1</v>
      </c>
      <c r="K11" s="33">
        <v>56.65</v>
      </c>
      <c r="L11" s="33">
        <v>419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27"/>
      <c r="I12" s="27"/>
      <c r="J12" s="27"/>
      <c r="K12" s="27"/>
      <c r="L12" s="27"/>
    </row>
    <row r="13" spans="1:12" ht="16.5" thickBot="1" x14ac:dyDescent="0.3">
      <c r="A13" s="6" t="s">
        <v>34</v>
      </c>
      <c r="B13" s="20" t="s">
        <v>27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28">
        <v>4.22</v>
      </c>
      <c r="J13" s="28">
        <v>4.5</v>
      </c>
      <c r="K13" s="28">
        <v>10.56</v>
      </c>
      <c r="L13" s="28">
        <v>92</v>
      </c>
    </row>
    <row r="14" spans="1:12" ht="16.5" thickBot="1" x14ac:dyDescent="0.3">
      <c r="A14" s="6"/>
      <c r="B14" s="11" t="s">
        <v>10</v>
      </c>
      <c r="C14" s="32">
        <v>150</v>
      </c>
      <c r="D14" s="34">
        <v>3.35</v>
      </c>
      <c r="E14" s="34">
        <v>5.75</v>
      </c>
      <c r="F14" s="34">
        <v>8.3000000000000007</v>
      </c>
      <c r="G14" s="34">
        <v>76</v>
      </c>
      <c r="H14" s="32">
        <v>180</v>
      </c>
      <c r="I14" s="34">
        <v>4.22</v>
      </c>
      <c r="J14" s="34">
        <v>4.5</v>
      </c>
      <c r="K14" s="34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7"/>
      <c r="I15" s="27"/>
      <c r="J15" s="27"/>
      <c r="K15" s="27"/>
      <c r="L15" s="27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27"/>
      <c r="I16" s="27"/>
      <c r="J16" s="27"/>
      <c r="K16" s="27"/>
      <c r="L16" s="27"/>
    </row>
    <row r="17" spans="1:12" ht="16.5" thickBot="1" x14ac:dyDescent="0.3">
      <c r="A17" s="35" t="s">
        <v>52</v>
      </c>
      <c r="B17" s="20" t="s">
        <v>53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28">
        <v>0.65</v>
      </c>
      <c r="J17" s="28">
        <v>3.69</v>
      </c>
      <c r="K17" s="28">
        <v>2.08</v>
      </c>
      <c r="L17" s="28">
        <v>44</v>
      </c>
    </row>
    <row r="18" spans="1:12" ht="22.5" customHeight="1" thickBot="1" x14ac:dyDescent="0.3">
      <c r="A18" s="6" t="s">
        <v>44</v>
      </c>
      <c r="B18" s="22" t="s">
        <v>45</v>
      </c>
      <c r="C18" s="12">
        <v>180</v>
      </c>
      <c r="D18" s="10">
        <v>7.12</v>
      </c>
      <c r="E18" s="10">
        <v>5.23</v>
      </c>
      <c r="F18" s="10">
        <v>9.89</v>
      </c>
      <c r="G18" s="10">
        <v>115.2</v>
      </c>
      <c r="H18" s="12">
        <v>200</v>
      </c>
      <c r="I18" s="28">
        <v>7.91</v>
      </c>
      <c r="J18" s="28">
        <v>5.82</v>
      </c>
      <c r="K18" s="28">
        <v>10.98</v>
      </c>
      <c r="L18" s="28">
        <v>128</v>
      </c>
    </row>
    <row r="19" spans="1:12" ht="19.5" customHeight="1" thickBot="1" x14ac:dyDescent="0.3">
      <c r="A19" s="6" t="s">
        <v>46</v>
      </c>
      <c r="B19" s="23" t="s">
        <v>47</v>
      </c>
      <c r="C19" s="10">
        <v>60</v>
      </c>
      <c r="D19" s="10">
        <v>5.94</v>
      </c>
      <c r="E19" s="10">
        <v>3.42</v>
      </c>
      <c r="F19" s="10">
        <v>1.54</v>
      </c>
      <c r="G19" s="10">
        <v>61</v>
      </c>
      <c r="H19" s="28">
        <v>80</v>
      </c>
      <c r="I19" s="28">
        <v>6.93</v>
      </c>
      <c r="J19" s="28">
        <v>4.55</v>
      </c>
      <c r="K19" s="28">
        <v>2.2000000000000002</v>
      </c>
      <c r="L19" s="28">
        <v>81</v>
      </c>
    </row>
    <row r="20" spans="1:12" ht="16.5" thickBot="1" x14ac:dyDescent="0.3">
      <c r="A20" s="6" t="s">
        <v>48</v>
      </c>
      <c r="B20" s="20" t="s">
        <v>49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28">
        <v>2.6</v>
      </c>
      <c r="J20" s="28">
        <v>4.0999999999999996</v>
      </c>
      <c r="K20" s="28">
        <v>17.7</v>
      </c>
      <c r="L20" s="28">
        <v>119</v>
      </c>
    </row>
    <row r="21" spans="1:12" ht="16.5" thickBot="1" x14ac:dyDescent="0.3">
      <c r="A21" s="6" t="s">
        <v>35</v>
      </c>
      <c r="B21" s="20" t="s">
        <v>36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28">
        <v>0.14000000000000001</v>
      </c>
      <c r="J21" s="28">
        <v>0.14000000000000001</v>
      </c>
      <c r="K21" s="28">
        <v>21.4</v>
      </c>
      <c r="L21" s="28">
        <v>87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28">
        <v>2.5</v>
      </c>
      <c r="J22" s="28">
        <v>0.45</v>
      </c>
      <c r="K22" s="28">
        <v>12.69</v>
      </c>
      <c r="L22" s="28">
        <v>66.12</v>
      </c>
    </row>
    <row r="23" spans="1:12" ht="15.75" x14ac:dyDescent="0.25">
      <c r="A23" s="6"/>
      <c r="B23" s="13" t="s">
        <v>10</v>
      </c>
      <c r="C23" s="32">
        <v>570</v>
      </c>
      <c r="D23" s="33">
        <v>18.04</v>
      </c>
      <c r="E23" s="33">
        <v>15.46</v>
      </c>
      <c r="F23" s="33">
        <v>57.09</v>
      </c>
      <c r="G23" s="33">
        <v>441.1</v>
      </c>
      <c r="H23" s="32">
        <v>688</v>
      </c>
      <c r="I23" s="33">
        <v>20.73</v>
      </c>
      <c r="J23" s="33">
        <v>18.75</v>
      </c>
      <c r="K23" s="33">
        <v>67.05</v>
      </c>
      <c r="L23" s="33">
        <v>525.12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7"/>
      <c r="I24" s="27"/>
      <c r="J24" s="27"/>
      <c r="K24" s="27"/>
      <c r="L24" s="27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27"/>
      <c r="I25" s="27"/>
      <c r="J25" s="27"/>
      <c r="K25" s="27"/>
      <c r="L25" s="27"/>
    </row>
    <row r="26" spans="1:12" ht="16.5" thickBot="1" x14ac:dyDescent="0.3">
      <c r="A26" s="6" t="s">
        <v>50</v>
      </c>
      <c r="B26" s="20" t="s">
        <v>51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28">
        <v>115</v>
      </c>
      <c r="I26" s="28">
        <v>5.2</v>
      </c>
      <c r="J26" s="28">
        <v>2.8</v>
      </c>
      <c r="K26" s="28">
        <v>39.68</v>
      </c>
      <c r="L26" s="28">
        <v>205</v>
      </c>
    </row>
    <row r="27" spans="1:12" ht="16.5" thickBot="1" x14ac:dyDescent="0.3">
      <c r="A27" s="6" t="s">
        <v>37</v>
      </c>
      <c r="B27" s="20" t="s">
        <v>38</v>
      </c>
      <c r="C27" s="10">
        <v>150</v>
      </c>
      <c r="D27" s="10">
        <v>2.65</v>
      </c>
      <c r="E27" s="10">
        <v>2.33</v>
      </c>
      <c r="F27" s="10">
        <v>11.31</v>
      </c>
      <c r="G27" s="10">
        <v>77</v>
      </c>
      <c r="H27" s="28">
        <v>180</v>
      </c>
      <c r="I27" s="28">
        <v>2.67</v>
      </c>
      <c r="J27" s="28">
        <v>2.34</v>
      </c>
      <c r="K27" s="28">
        <v>14.31</v>
      </c>
      <c r="L27" s="28">
        <v>89</v>
      </c>
    </row>
    <row r="28" spans="1:12" ht="15.75" x14ac:dyDescent="0.25">
      <c r="A28" s="6" t="s">
        <v>39</v>
      </c>
      <c r="B28" s="20" t="s">
        <v>23</v>
      </c>
      <c r="C28" s="24">
        <v>95</v>
      </c>
      <c r="D28" s="25">
        <v>0.38</v>
      </c>
      <c r="E28" s="25">
        <v>0.38</v>
      </c>
      <c r="F28" s="25">
        <v>9.31</v>
      </c>
      <c r="G28" s="25">
        <v>41.8</v>
      </c>
      <c r="H28" s="30">
        <v>100</v>
      </c>
      <c r="I28" s="31">
        <v>0.4</v>
      </c>
      <c r="J28" s="31">
        <v>0.4</v>
      </c>
      <c r="K28" s="31">
        <v>9.8000000000000007</v>
      </c>
      <c r="L28" s="31">
        <v>44</v>
      </c>
    </row>
    <row r="29" spans="1:12" ht="15.75" x14ac:dyDescent="0.25">
      <c r="A29" s="6"/>
      <c r="B29" s="13" t="s">
        <v>10</v>
      </c>
      <c r="C29" s="32">
        <v>300</v>
      </c>
      <c r="D29" s="33">
        <v>5.62</v>
      </c>
      <c r="E29" s="33">
        <v>3.69</v>
      </c>
      <c r="F29" s="33">
        <v>38.81</v>
      </c>
      <c r="G29" s="33">
        <v>214.8</v>
      </c>
      <c r="H29" s="32">
        <v>395</v>
      </c>
      <c r="I29" s="33">
        <v>8.27</v>
      </c>
      <c r="J29" s="33">
        <v>5.54</v>
      </c>
      <c r="K29" s="33">
        <v>63.79</v>
      </c>
      <c r="L29" s="33">
        <v>338</v>
      </c>
    </row>
    <row r="30" spans="1:12" ht="15.75" x14ac:dyDescent="0.25">
      <c r="A30" s="6"/>
      <c r="B30" s="11" t="s">
        <v>15</v>
      </c>
      <c r="C30" s="36">
        <v>1370</v>
      </c>
      <c r="D30" s="26">
        <f>D11+D14+D23+D29</f>
        <v>36.599999999999994</v>
      </c>
      <c r="E30" s="26">
        <f>E11+E14+E23+E29</f>
        <v>38.03</v>
      </c>
      <c r="F30" s="26">
        <f>F11+F14+F23+F29</f>
        <v>147.82</v>
      </c>
      <c r="G30" s="26">
        <f>G11+G14+G23+G29</f>
        <v>1066.9000000000001</v>
      </c>
      <c r="H30" s="36">
        <v>1708</v>
      </c>
      <c r="I30" s="26">
        <f>I11+I14+I23+I29</f>
        <v>46.22</v>
      </c>
      <c r="J30" s="26">
        <f>J11+J14+J23+J29</f>
        <v>43.89</v>
      </c>
      <c r="K30" s="26">
        <f>K11+K14+K23+K29</f>
        <v>198.04999999999998</v>
      </c>
      <c r="L30" s="26">
        <f>L11+L14+L23+L29</f>
        <v>1374.12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2026-05-13T12:46:41Z</dcterms:modified>
</cp:coreProperties>
</file>